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<sst xmlns="http://schemas.openxmlformats.org/spreadsheetml/2006/main" count="25" uniqueCount="25">
  <si>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2025年第三批用人单位社会保险补贴公示</t>
  </si>
  <si>
    <t>序号</t>
  </si>
  <si>
    <t>申请单位</t>
  </si>
  <si>
    <t>补贴人数</t>
  </si>
  <si>
    <t>招用人员</t>
  </si>
  <si>
    <t>补贴时段</t>
  </si>
  <si>
    <t>单位地址</t>
  </si>
  <si>
    <t>单位缴费（元）</t>
  </si>
  <si>
    <t>补贴金额（元）</t>
  </si>
  <si>
    <t>养老保险</t>
  </si>
  <si>
    <t>医疗保险</t>
  </si>
  <si>
    <t>失业保险</t>
  </si>
  <si>
    <t>留坝县住房保障中心</t>
  </si>
  <si>
    <t>王海兰</t>
  </si>
  <si>
    <t>2025年11-12月</t>
  </si>
  <si>
    <t>留坝县住建局三楼</t>
  </si>
  <si>
    <t>留坝县机关事务服务中心</t>
  </si>
  <si>
    <t>邱正光 
安薪荣
王竹萍
寇玉成</t>
  </si>
  <si>
    <t>2025年1-3月
2025年1-12月
2025年1-12月
2025年4-12月</t>
  </si>
  <si>
    <t>留坝县紫街办司法路1号</t>
  </si>
  <si>
    <t>留坝县统计局</t>
  </si>
  <si>
    <t>赵丽</t>
  </si>
  <si>
    <t>2025年1-12月</t>
  </si>
  <si>
    <t>陕西省汉中市留坝县紫柏街道办事处司法路1号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</si>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</sst>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aj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90" zoomScaleNormal="90" workbookViewId="0">
      <selection activeCell="A1" sqref="A1:J1"/>
    </sheetView>
  </sheetViews>
  <sheetFormatPr defaultColWidth="9" defaultRowHeight="30" customHeight="1"/>
  <cols>
    <col min="1" max="1" width="8.19444444444444" style="5" customWidth="1"/>
    <col min="2" max="2" width="33.0555555555556" style="5" customWidth="1"/>
    <col min="3" max="3" width="11.9351851851852" style="5" customWidth="1"/>
    <col min="4" max="4" width="15.6944444444444" style="5" customWidth="1"/>
    <col min="5" max="5" width="18.8796296296296" style="5" customWidth="1"/>
    <col min="6" max="6" width="32.3611111111111" style="5" customWidth="1"/>
    <col min="7" max="7" width="12.5" style="5" customWidth="1"/>
    <col min="8" max="8" width="11.1018518518519" style="5" customWidth="1"/>
    <col min="9" max="9" width="10.8240740740741" style="5" customWidth="1"/>
    <col min="10" max="10" width="11.3796296296296" style="5" customWidth="1"/>
    <col min="11" max="11" width="9.37962962962963" style="5"/>
    <col min="12" max="16384" width="9" style="5"/>
  </cols>
  <sheetData>
    <row r="1" s="1" customFormat="1" ht="43" customHeight="1" spans="1:11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</row>
    <row r="2" s="2" customFormat="1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/>
      <c r="I2" s="14"/>
      <c r="J2" s="15" t="s">
        <v>8</v>
      </c>
    </row>
    <row r="3" customFormat="1" customHeight="1" spans="1:11">
      <c r="A3" s="16"/>
      <c r="B3" s="17"/>
      <c r="C3" s="17"/>
      <c r="D3" s="17"/>
      <c r="E3" s="10"/>
      <c r="F3" s="18"/>
      <c r="G3" s="19" t="s">
        <v>9</v>
      </c>
      <c r="H3" s="19" t="s">
        <v>10</v>
      </c>
      <c r="I3" s="19" t="s">
        <v>11</v>
      </c>
      <c r="J3" s="20"/>
    </row>
    <row r="4" s="3" customFormat="1" customHeight="1" spans="1:11">
      <c r="A4" s="21">
        <v>1</v>
      </c>
      <c r="B4" s="22" t="s">
        <v>12</v>
      </c>
      <c r="C4" s="22">
        <v>1</v>
      </c>
      <c r="D4" s="22" t="s">
        <v>13</v>
      </c>
      <c r="E4" s="23" t="s">
        <v>14</v>
      </c>
      <c r="F4" s="24" t="s">
        <v>15</v>
      </c>
      <c r="G4" s="25">
        <v>1288</v>
      </c>
      <c r="H4" s="25"/>
      <c r="I4" s="25">
        <v>65.1</v>
      </c>
      <c r="J4" s="26">
        <v>1553.1</v>
      </c>
    </row>
    <row r="5" s="4" customFormat="1" ht="74" customHeight="1" spans="1:11">
      <c r="A5" s="21">
        <v>2</v>
      </c>
      <c r="B5" s="27" t="s">
        <v>16</v>
      </c>
      <c r="C5" s="28">
        <v>4</v>
      </c>
      <c r="D5" s="28" t="s">
        <v>17</v>
      </c>
      <c r="E5" s="28" t="s">
        <v>18</v>
      </c>
      <c r="F5" s="28" t="s">
        <v>19</v>
      </c>
      <c r="G5" s="27">
        <v>19344</v>
      </c>
      <c r="H5" s="27">
        <v>3598.61</v>
      </c>
      <c r="I5" s="27">
        <v>1236.9</v>
      </c>
      <c r="J5" s="27">
        <v>24179.51</v>
      </c>
    </row>
    <row r="6" s="4" customFormat="1" ht="40" customHeight="1" spans="1:11">
      <c r="A6" s="21">
        <v>3</v>
      </c>
      <c r="B6" s="29" t="s">
        <v>20</v>
      </c>
      <c r="C6" s="29">
        <v>1</v>
      </c>
      <c r="D6" s="29" t="s">
        <v>21</v>
      </c>
      <c r="E6" s="23" t="s">
        <v>22</v>
      </c>
      <c r="F6" s="28" t="s">
        <v>23</v>
      </c>
      <c r="G6" s="29">
        <v>8928</v>
      </c>
      <c r="H6" s="29">
        <v>2472.84</v>
      </c>
      <c r="I6" s="29">
        <v>390.6</v>
      </c>
      <c r="J6" s="29">
        <v>11791.44</v>
      </c>
    </row>
    <row r="7" s="4" customFormat="1" ht="21" customHeight="1" spans="1:11">
      <c r="A7" s="21"/>
      <c r="B7" s="29"/>
      <c r="C7" s="29"/>
      <c r="D7" s="29"/>
      <c r="E7" s="27"/>
      <c r="F7" s="27"/>
      <c r="G7" s="29"/>
      <c r="H7" s="29"/>
      <c r="I7" s="29"/>
      <c r="J7" s="29"/>
    </row>
    <row r="8" customFormat="1" ht="24" customHeight="1" spans="1:11">
      <c r="A8" s="21"/>
      <c r="B8" s="30"/>
      <c r="C8" s="31"/>
      <c r="D8" s="31"/>
      <c r="E8" s="32"/>
      <c r="F8" s="33"/>
      <c r="G8" s="30"/>
      <c r="H8" s="30"/>
      <c r="I8" s="30"/>
      <c r="J8" s="30"/>
      <c r="K8" s="5"/>
    </row>
    <row r="9" customHeight="1" spans="1:11">
      <c r="A9" s="33" t="s">
        <v>24</v>
      </c>
      <c r="B9" s="33"/>
      <c r="C9" s="33"/>
      <c r="D9" s="33"/>
      <c r="E9" s="33"/>
      <c r="F9" s="33"/>
      <c r="G9" s="33"/>
      <c r="H9" s="33"/>
      <c r="I9" s="33"/>
      <c r="J9" s="33">
        <f>SUM(J4:J8)</f>
        <v>37524.05</v>
      </c>
      <c r="K9" s="34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向南</cp:lastModifiedBy>
  <dcterms:created xsi:type="dcterms:W3CDTF">2025-11-24T00:44:00Z</dcterms:created>
  <dcterms:modified xsi:type="dcterms:W3CDTF">2025-12-11T09:17:23Z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A4111FBF7880480A9438E2AD3604600A_13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