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<sst xmlns="http://schemas.openxmlformats.org/spreadsheetml/2006/main" count="33" uniqueCount="31">
  <si>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2025年第一批用人单位社会保险补贴名单</t>
  </si>
  <si>
    <t>序号</t>
  </si>
  <si>
    <t>申请单位</t>
  </si>
  <si>
    <t>补贴人数</t>
  </si>
  <si>
    <t>招用人员</t>
  </si>
  <si>
    <t>补贴时段</t>
  </si>
  <si>
    <t>单位缴费（元）</t>
  </si>
  <si>
    <t>补贴金额（元）</t>
  </si>
  <si>
    <t>养老保险</t>
  </si>
  <si>
    <t>医疗保险</t>
  </si>
  <si>
    <t>失业保险</t>
  </si>
  <si>
    <t>留坝县人力资源和社会保障局</t>
  </si>
  <si>
    <t>吴成晨</t>
  </si>
  <si>
    <t>2025.07-2025.12</t>
  </si>
  <si>
    <t>留坝县水利局</t>
  </si>
  <si>
    <t>张海荣</t>
  </si>
  <si>
    <t>2025.01-2025.12</t>
  </si>
  <si>
    <t>留坝县自然资源局</t>
  </si>
  <si>
    <t>余国蓉、胡志明</t>
  </si>
  <si>
    <t>2025.06-2025.11、2025.01-2025.04</t>
  </si>
  <si>
    <t>留坝县总工会</t>
  </si>
  <si>
    <t>张世华</t>
  </si>
  <si>
    <t>汉中美艺城环境服务有限公司</t>
  </si>
  <si>
    <t>刘欣茹</t>
  </si>
  <si>
    <t>2025.01-2025.10</t>
  </si>
  <si>
    <t>留坝县两山生态资源资产经营（集团）有限公司</t>
  </si>
  <si>
    <t>肖芸芸</t>
  </si>
  <si>
    <t>留坝县文旅投资集团有限公司</t>
  </si>
  <si>
    <t>刘嘉璐、李钰潇</t>
  </si>
  <si>
    <t>2025.09-2025.11、2025.11-2025.11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</si>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</sst>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  <scheme val="maj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90" zoomScaleNormal="90" workbookViewId="0">
      <selection activeCell="E13" sqref="E13"/>
    </sheetView>
  </sheetViews>
  <sheetFormatPr defaultColWidth="9" defaultRowHeight="30" customHeight="1"/>
  <cols>
    <col min="1" max="1" width="9" style="3"/>
    <col min="2" max="2" width="31.5" style="3" customWidth="1"/>
    <col min="3" max="3" width="12.5" style="3" customWidth="1"/>
    <col min="4" max="4" width="17.075" style="3" customWidth="1"/>
    <col min="5" max="5" width="20.55" style="3" customWidth="1"/>
    <col min="6" max="6" width="13.25" style="3" customWidth="1"/>
    <col min="7" max="9" width="11.375" style="3" customWidth="1"/>
    <col min="10" max="10" width="9.375" style="3"/>
    <col min="11" max="16384" width="9" style="3"/>
  </cols>
  <sheetData>
    <row r="1" s="1" customFormat="1" ht="47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</row>
    <row r="2" s="2" customFormat="1" customHeight="1" spans="1:10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/>
      <c r="H2" s="11"/>
      <c r="I2" s="12" t="s">
        <v>7</v>
      </c>
    </row>
    <row r="3" customFormat="1" customHeight="1" spans="1:10">
      <c r="A3" s="13"/>
      <c r="B3" s="14"/>
      <c r="C3" s="15"/>
      <c r="D3" s="14"/>
      <c r="E3" s="14"/>
      <c r="F3" s="16" t="s">
        <v>8</v>
      </c>
      <c r="G3" s="16" t="s">
        <v>9</v>
      </c>
      <c r="H3" s="16" t="s">
        <v>10</v>
      </c>
      <c r="I3" s="17"/>
    </row>
    <row r="4" customHeight="1" spans="1:10">
      <c r="A4" s="18">
        <v>1</v>
      </c>
      <c r="B4" s="18" t="s">
        <v>11</v>
      </c>
      <c r="C4" s="18">
        <v>1</v>
      </c>
      <c r="D4" s="18" t="s">
        <v>12</v>
      </c>
      <c r="E4" s="19" t="s">
        <v>13</v>
      </c>
      <c r="F4" s="18">
        <v>4464</v>
      </c>
      <c r="G4" s="18">
        <v>0</v>
      </c>
      <c r="H4" s="18">
        <v>195.3</v>
      </c>
      <c r="I4" s="18">
        <v>4659.3</v>
      </c>
    </row>
    <row r="5" customHeight="1" spans="1:10">
      <c r="A5" s="18">
        <v>2</v>
      </c>
      <c r="B5" s="18" t="s">
        <v>14</v>
      </c>
      <c r="C5" s="18">
        <v>1</v>
      </c>
      <c r="D5" s="18" t="s">
        <v>15</v>
      </c>
      <c r="E5" s="19" t="s">
        <v>16</v>
      </c>
      <c r="F5" s="18">
        <v>8928</v>
      </c>
      <c r="G5" s="18">
        <v>2878.92</v>
      </c>
      <c r="H5" s="18">
        <v>390.6</v>
      </c>
      <c r="I5" s="18">
        <v>12197.52</v>
      </c>
    </row>
    <row r="6" customHeight="1" spans="1:10">
      <c r="A6" s="18">
        <v>3</v>
      </c>
      <c r="B6" s="18" t="s">
        <v>17</v>
      </c>
      <c r="C6" s="19">
        <v>2</v>
      </c>
      <c r="D6" s="19" t="s">
        <v>18</v>
      </c>
      <c r="E6" s="19" t="s">
        <v>19</v>
      </c>
      <c r="F6" s="18">
        <v>12286.6</v>
      </c>
      <c r="G6" s="18">
        <v>1893.66</v>
      </c>
      <c r="H6" s="18">
        <v>193.86</v>
      </c>
      <c r="I6" s="18">
        <v>14374.12</v>
      </c>
    </row>
    <row r="7" customHeight="1" spans="1:10">
      <c r="A7" s="18">
        <v>4</v>
      </c>
      <c r="B7" s="18" t="s">
        <v>20</v>
      </c>
      <c r="C7" s="18">
        <v>1</v>
      </c>
      <c r="D7" s="18" t="s">
        <v>21</v>
      </c>
      <c r="E7" s="18" t="s">
        <v>16</v>
      </c>
      <c r="F7" s="18">
        <v>0</v>
      </c>
      <c r="G7" s="18">
        <v>0</v>
      </c>
      <c r="H7" s="18">
        <v>390.6</v>
      </c>
      <c r="I7" s="18">
        <f>SUM(F7:H7)</f>
        <v>390.6</v>
      </c>
    </row>
    <row r="8" customHeight="1" spans="1:10">
      <c r="A8" s="18">
        <v>5</v>
      </c>
      <c r="B8" s="18" t="s">
        <v>22</v>
      </c>
      <c r="C8" s="18">
        <v>1</v>
      </c>
      <c r="D8" s="18" t="s">
        <v>23</v>
      </c>
      <c r="E8" s="18" t="s">
        <v>24</v>
      </c>
      <c r="F8" s="18">
        <v>7440</v>
      </c>
      <c r="G8" s="18">
        <v>0</v>
      </c>
      <c r="H8" s="18">
        <v>319.74</v>
      </c>
      <c r="I8" s="18">
        <v>7759.74</v>
      </c>
    </row>
    <row r="9" customHeight="1" spans="1:10">
      <c r="A9" s="18">
        <v>6</v>
      </c>
      <c r="B9" s="19" t="s">
        <v>25</v>
      </c>
      <c r="C9" s="18">
        <v>1</v>
      </c>
      <c r="D9" s="18" t="s">
        <v>26</v>
      </c>
      <c r="E9" s="18" t="s">
        <v>24</v>
      </c>
      <c r="F9" s="18">
        <v>7440</v>
      </c>
      <c r="G9" s="18">
        <v>2783.3</v>
      </c>
      <c r="H9" s="18">
        <v>325.5</v>
      </c>
      <c r="I9" s="18">
        <v>10548.8</v>
      </c>
    </row>
    <row r="10" ht="32" customHeight="1" spans="1:10">
      <c r="A10" s="18">
        <v>7</v>
      </c>
      <c r="B10" s="18" t="s">
        <v>27</v>
      </c>
      <c r="C10" s="19">
        <v>2</v>
      </c>
      <c r="D10" s="19" t="s">
        <v>28</v>
      </c>
      <c r="E10" s="19" t="s">
        <v>29</v>
      </c>
      <c r="F10" s="20">
        <v>2976</v>
      </c>
      <c r="G10" s="20">
        <v>0</v>
      </c>
      <c r="H10" s="20">
        <v>130.2</v>
      </c>
      <c r="I10" s="20">
        <v>3106.2</v>
      </c>
    </row>
    <row r="11" customHeight="1" spans="1:10">
      <c r="A11" s="21" t="s">
        <v>30</v>
      </c>
      <c r="B11" s="21"/>
      <c r="C11" s="21"/>
      <c r="D11" s="21"/>
      <c r="E11" s="21"/>
      <c r="F11" s="21">
        <f>SUM(F4:F10)</f>
        <v>43534.6</v>
      </c>
      <c r="G11" s="21">
        <f>SUM(G4:G10)</f>
        <v>7555.88</v>
      </c>
      <c r="H11" s="21">
        <f>SUM(H4:H10)</f>
        <v>1945.8</v>
      </c>
      <c r="I11" s="21">
        <f>SUM(I4:I10)</f>
        <v>53036.28</v>
      </c>
      <c r="J11" s="22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不是笨小孩</cp:lastModifiedBy>
  <dcterms:created xsi:type="dcterms:W3CDTF">2025-11-24T00:44:00Z</dcterms:created>
  <dcterms:modified xsi:type="dcterms:W3CDTF">2025-12-01T08:44:08Z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510F61B25BAB45D28326E22E2B95DFBD_13</vt:lpwstr>
  </property>
  <property fmtid="{D5CDD505-2E9C-101B-9397-08002B2CF9AE}" pid="3" name="KSOProductBuildVer">
    <vt:lpwstr>2052-12.1.0.23542</vt:lpwstr>
  </property>
</Properties>
</file>